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0" yWindow="0" windowWidth="32520" windowHeight="19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0" i="1" l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C11" i="1"/>
  <c r="B11" i="1"/>
  <c r="A11" i="1"/>
  <c r="A12" i="1"/>
  <c r="A13" i="1"/>
  <c r="A14" i="1"/>
  <c r="A15" i="1"/>
  <c r="A16" i="1"/>
  <c r="A17" i="1"/>
  <c r="A18" i="1"/>
  <c r="A19" i="1"/>
  <c r="A20" i="1"/>
  <c r="A21" i="1"/>
  <c r="A22" i="1"/>
  <c r="A2" i="1"/>
  <c r="A3" i="1"/>
  <c r="A4" i="1"/>
  <c r="A5" i="1"/>
  <c r="A6" i="1"/>
  <c r="A7" i="1"/>
  <c r="A8" i="1"/>
  <c r="A9" i="1"/>
  <c r="A10" i="1"/>
  <c r="B9" i="1"/>
  <c r="B10" i="1"/>
  <c r="B3" i="1"/>
  <c r="B4" i="1"/>
  <c r="B5" i="1"/>
  <c r="B6" i="1"/>
  <c r="B7" i="1"/>
  <c r="B8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NumberFormat="1"/>
    <xf numFmtId="0" fontId="0" fillId="0" borderId="0" xfId="1" applyNumberFormat="1" applyFont="1"/>
    <xf numFmtId="44" fontId="0" fillId="0" borderId="0" xfId="0" applyNumberFormat="1"/>
    <xf numFmtId="4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Sheet1!$B$1:$B$30</c:f>
              <c:numCache>
                <c:formatCode>_-"$"* #,##0.00_-;\-"$"* #,##0.00_-;_-"$"* "-"??_-;_-@_-</c:formatCode>
                <c:ptCount val="30"/>
                <c:pt idx="0">
                  <c:v>10000.0</c:v>
                </c:pt>
                <c:pt idx="1">
                  <c:v>20500.0</c:v>
                </c:pt>
                <c:pt idx="2">
                  <c:v>31525.0</c:v>
                </c:pt>
                <c:pt idx="3">
                  <c:v>43101.25</c:v>
                </c:pt>
                <c:pt idx="4">
                  <c:v>55256.3125</c:v>
                </c:pt>
                <c:pt idx="5">
                  <c:v>68019.128125</c:v>
                </c:pt>
                <c:pt idx="6">
                  <c:v>81420.08453125</c:v>
                </c:pt>
                <c:pt idx="7">
                  <c:v>95491.0887578125</c:v>
                </c:pt>
                <c:pt idx="8">
                  <c:v>110265.6431957031</c:v>
                </c:pt>
                <c:pt idx="9">
                  <c:v>125778.9253554883</c:v>
                </c:pt>
                <c:pt idx="10">
                  <c:v>132067.8716232627</c:v>
                </c:pt>
                <c:pt idx="11">
                  <c:v>138671.2652044258</c:v>
                </c:pt>
                <c:pt idx="12">
                  <c:v>145604.8284646471</c:v>
                </c:pt>
                <c:pt idx="13">
                  <c:v>152885.0698878795</c:v>
                </c:pt>
                <c:pt idx="14">
                  <c:v>160529.3233822735</c:v>
                </c:pt>
                <c:pt idx="15">
                  <c:v>168555.7895513871</c:v>
                </c:pt>
                <c:pt idx="16">
                  <c:v>176983.5790289565</c:v>
                </c:pt>
                <c:pt idx="17">
                  <c:v>185832.7579804043</c:v>
                </c:pt>
                <c:pt idx="18">
                  <c:v>195124.3958794245</c:v>
                </c:pt>
                <c:pt idx="19">
                  <c:v>204880.6156733957</c:v>
                </c:pt>
                <c:pt idx="20">
                  <c:v>215124.6464570655</c:v>
                </c:pt>
                <c:pt idx="21">
                  <c:v>225880.8787799188</c:v>
                </c:pt>
                <c:pt idx="22">
                  <c:v>237174.9227189148</c:v>
                </c:pt>
                <c:pt idx="23">
                  <c:v>249033.6688548605</c:v>
                </c:pt>
                <c:pt idx="24">
                  <c:v>261485.3522976036</c:v>
                </c:pt>
                <c:pt idx="25">
                  <c:v>274559.6199124837</c:v>
                </c:pt>
                <c:pt idx="26">
                  <c:v>288287.6009081079</c:v>
                </c:pt>
                <c:pt idx="27">
                  <c:v>302701.9809535133</c:v>
                </c:pt>
                <c:pt idx="28">
                  <c:v>317837.080001189</c:v>
                </c:pt>
                <c:pt idx="29">
                  <c:v>333728.9340012484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Sheet1!$C$1:$C$30</c:f>
              <c:numCache>
                <c:formatCode>_-"$"* #,##0.00_-;\-"$"* #,##0.00_-;_-"$"* "-"??_-;_-@_-</c:formatCode>
                <c:ptCount val="3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10000.0</c:v>
                </c:pt>
                <c:pt idx="11">
                  <c:v>20500.0</c:v>
                </c:pt>
                <c:pt idx="12">
                  <c:v>31525.0</c:v>
                </c:pt>
                <c:pt idx="13">
                  <c:v>43101.25</c:v>
                </c:pt>
                <c:pt idx="14">
                  <c:v>55256.3125</c:v>
                </c:pt>
                <c:pt idx="15">
                  <c:v>68019.128125</c:v>
                </c:pt>
                <c:pt idx="16">
                  <c:v>81420.08453125</c:v>
                </c:pt>
                <c:pt idx="17">
                  <c:v>95491.0887578125</c:v>
                </c:pt>
                <c:pt idx="18">
                  <c:v>110265.6431957031</c:v>
                </c:pt>
                <c:pt idx="19">
                  <c:v>125778.9253554883</c:v>
                </c:pt>
                <c:pt idx="20">
                  <c:v>142067.8716232627</c:v>
                </c:pt>
                <c:pt idx="21">
                  <c:v>159171.2652044258</c:v>
                </c:pt>
                <c:pt idx="22">
                  <c:v>177129.8284646471</c:v>
                </c:pt>
                <c:pt idx="23">
                  <c:v>195986.3198878795</c:v>
                </c:pt>
                <c:pt idx="24">
                  <c:v>215785.6358822735</c:v>
                </c:pt>
                <c:pt idx="25">
                  <c:v>236574.9176763871</c:v>
                </c:pt>
                <c:pt idx="26">
                  <c:v>258403.6635602065</c:v>
                </c:pt>
                <c:pt idx="27">
                  <c:v>281323.8467382168</c:v>
                </c:pt>
                <c:pt idx="28">
                  <c:v>305390.0390751277</c:v>
                </c:pt>
                <c:pt idx="29">
                  <c:v>330659.5410288841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911608"/>
        <c:axId val="2136844360"/>
      </c:lineChart>
      <c:catAx>
        <c:axId val="2133911608"/>
        <c:scaling>
          <c:orientation val="minMax"/>
        </c:scaling>
        <c:delete val="0"/>
        <c:axPos val="b"/>
        <c:majorTickMark val="out"/>
        <c:minorTickMark val="none"/>
        <c:tickLblPos val="nextTo"/>
        <c:crossAx val="2136844360"/>
        <c:crosses val="autoZero"/>
        <c:auto val="1"/>
        <c:lblAlgn val="ctr"/>
        <c:lblOffset val="100"/>
        <c:noMultiLvlLbl val="0"/>
      </c:catAx>
      <c:valAx>
        <c:axId val="2136844360"/>
        <c:scaling>
          <c:orientation val="minMax"/>
        </c:scaling>
        <c:delete val="0"/>
        <c:axPos val="l"/>
        <c:majorGridlines/>
        <c:numFmt formatCode="_-&quot;$&quot;* #,##0.00_-;\-&quot;$&quot;* #,##0.00_-;_-&quot;$&quot;* &quot;-&quot;??_-;_-@_-" sourceLinked="1"/>
        <c:majorTickMark val="out"/>
        <c:minorTickMark val="none"/>
        <c:tickLblPos val="nextTo"/>
        <c:crossAx val="2133911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25</xdr:row>
      <xdr:rowOff>38100</xdr:rowOff>
    </xdr:from>
    <xdr:to>
      <xdr:col>10</xdr:col>
      <xdr:colOff>546100</xdr:colOff>
      <xdr:row>44</xdr:row>
      <xdr:rowOff>82550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topLeftCell="A23" zoomScale="200" zoomScaleNormal="200" zoomScalePageLayoutView="200" workbookViewId="0">
      <selection activeCell="K33" sqref="K33"/>
    </sheetView>
  </sheetViews>
  <sheetFormatPr baseColWidth="10" defaultRowHeight="15" x14ac:dyDescent="0"/>
  <cols>
    <col min="1" max="1" width="11" style="1" bestFit="1" customWidth="1"/>
    <col min="2" max="2" width="13.83203125" style="3" customWidth="1"/>
    <col min="3" max="3" width="14.5" style="3" customWidth="1"/>
  </cols>
  <sheetData>
    <row r="1" spans="1:3">
      <c r="A1" s="1">
        <v>1</v>
      </c>
      <c r="B1" s="3">
        <v>10000</v>
      </c>
      <c r="C1" s="3">
        <v>0</v>
      </c>
    </row>
    <row r="2" spans="1:3">
      <c r="A2" s="1">
        <f>A1 +1</f>
        <v>2</v>
      </c>
      <c r="B2" s="3">
        <f>B1 + (0.05)*B1 + 10000</f>
        <v>20500</v>
      </c>
      <c r="C2" s="3">
        <v>0</v>
      </c>
    </row>
    <row r="3" spans="1:3">
      <c r="A3" s="1">
        <f t="shared" ref="A3:A8" si="0">A2 +1</f>
        <v>3</v>
      </c>
      <c r="B3" s="3">
        <f t="shared" ref="B3:B8" si="1">B2 + (0.05)*B2 + 10000</f>
        <v>31525</v>
      </c>
      <c r="C3" s="3">
        <v>0</v>
      </c>
    </row>
    <row r="4" spans="1:3">
      <c r="A4" s="1">
        <f t="shared" si="0"/>
        <v>4</v>
      </c>
      <c r="B4" s="3">
        <f t="shared" si="1"/>
        <v>43101.25</v>
      </c>
      <c r="C4" s="3">
        <v>0</v>
      </c>
    </row>
    <row r="5" spans="1:3">
      <c r="A5" s="1">
        <f t="shared" si="0"/>
        <v>5</v>
      </c>
      <c r="B5" s="3">
        <f t="shared" si="1"/>
        <v>55256.3125</v>
      </c>
      <c r="C5" s="3">
        <v>0</v>
      </c>
    </row>
    <row r="6" spans="1:3">
      <c r="A6" s="1">
        <f t="shared" si="0"/>
        <v>6</v>
      </c>
      <c r="B6" s="3">
        <f t="shared" si="1"/>
        <v>68019.128125000003</v>
      </c>
      <c r="C6" s="3">
        <v>0</v>
      </c>
    </row>
    <row r="7" spans="1:3">
      <c r="A7" s="1">
        <f t="shared" si="0"/>
        <v>7</v>
      </c>
      <c r="B7" s="3">
        <f t="shared" si="1"/>
        <v>81420.084531250002</v>
      </c>
      <c r="C7" s="3">
        <v>0</v>
      </c>
    </row>
    <row r="8" spans="1:3">
      <c r="A8" s="2">
        <f t="shared" si="0"/>
        <v>8</v>
      </c>
      <c r="B8" s="4">
        <f t="shared" si="1"/>
        <v>95491.088757812497</v>
      </c>
      <c r="C8" s="3">
        <v>0</v>
      </c>
    </row>
    <row r="9" spans="1:3">
      <c r="A9" s="2">
        <f t="shared" ref="A9:A22" si="2">A8 +1</f>
        <v>9</v>
      </c>
      <c r="B9" s="4">
        <f t="shared" ref="B9:B10" si="3">B8 + (0.05)*B8 + 10000</f>
        <v>110265.64319570312</v>
      </c>
      <c r="C9" s="3">
        <v>0</v>
      </c>
    </row>
    <row r="10" spans="1:3">
      <c r="A10" s="2">
        <f t="shared" si="2"/>
        <v>10</v>
      </c>
      <c r="B10" s="4">
        <f t="shared" si="3"/>
        <v>125778.92535548827</v>
      </c>
      <c r="C10" s="3">
        <v>0</v>
      </c>
    </row>
    <row r="11" spans="1:3">
      <c r="A11" s="2">
        <f t="shared" si="2"/>
        <v>11</v>
      </c>
      <c r="B11" s="3">
        <f>B10 +0.05*B10</f>
        <v>132067.87162326268</v>
      </c>
      <c r="C11" s="3">
        <f>C10+0.05*C10 +10000</f>
        <v>10000</v>
      </c>
    </row>
    <row r="12" spans="1:3">
      <c r="A12" s="2">
        <f t="shared" si="2"/>
        <v>12</v>
      </c>
      <c r="B12" s="3">
        <f t="shared" ref="B12:B22" si="4">B11 +0.05*B11</f>
        <v>138671.26520442581</v>
      </c>
      <c r="C12" s="3">
        <f t="shared" ref="C12:C22" si="5">C11+0.05*C11 +10000</f>
        <v>20500</v>
      </c>
    </row>
    <row r="13" spans="1:3">
      <c r="A13" s="2">
        <f t="shared" si="2"/>
        <v>13</v>
      </c>
      <c r="B13" s="3">
        <f t="shared" si="4"/>
        <v>145604.82846464711</v>
      </c>
      <c r="C13" s="3">
        <f t="shared" si="5"/>
        <v>31525</v>
      </c>
    </row>
    <row r="14" spans="1:3">
      <c r="A14" s="2">
        <f t="shared" si="2"/>
        <v>14</v>
      </c>
      <c r="B14" s="3">
        <f t="shared" si="4"/>
        <v>152885.06988787948</v>
      </c>
      <c r="C14" s="3">
        <f t="shared" si="5"/>
        <v>43101.25</v>
      </c>
    </row>
    <row r="15" spans="1:3">
      <c r="A15" s="2">
        <f t="shared" si="2"/>
        <v>15</v>
      </c>
      <c r="B15" s="3">
        <f t="shared" si="4"/>
        <v>160529.32338227346</v>
      </c>
      <c r="C15" s="3">
        <f t="shared" si="5"/>
        <v>55256.3125</v>
      </c>
    </row>
    <row r="16" spans="1:3">
      <c r="A16" s="2">
        <f t="shared" si="2"/>
        <v>16</v>
      </c>
      <c r="B16" s="3">
        <f t="shared" si="4"/>
        <v>168555.78955138713</v>
      </c>
      <c r="C16" s="3">
        <f t="shared" si="5"/>
        <v>68019.128125000003</v>
      </c>
    </row>
    <row r="17" spans="1:3">
      <c r="A17" s="2">
        <f t="shared" si="2"/>
        <v>17</v>
      </c>
      <c r="B17" s="3">
        <f t="shared" si="4"/>
        <v>176983.57902895648</v>
      </c>
      <c r="C17" s="3">
        <f t="shared" si="5"/>
        <v>81420.084531250002</v>
      </c>
    </row>
    <row r="18" spans="1:3">
      <c r="A18" s="2">
        <f t="shared" si="2"/>
        <v>18</v>
      </c>
      <c r="B18" s="3">
        <f t="shared" si="4"/>
        <v>185832.75798040431</v>
      </c>
      <c r="C18" s="3">
        <f t="shared" si="5"/>
        <v>95491.088757812497</v>
      </c>
    </row>
    <row r="19" spans="1:3">
      <c r="A19" s="2">
        <f t="shared" si="2"/>
        <v>19</v>
      </c>
      <c r="B19" s="3">
        <f t="shared" si="4"/>
        <v>195124.39587942453</v>
      </c>
      <c r="C19" s="3">
        <f t="shared" si="5"/>
        <v>110265.64319570312</v>
      </c>
    </row>
    <row r="20" spans="1:3">
      <c r="A20" s="2">
        <f t="shared" si="2"/>
        <v>20</v>
      </c>
      <c r="B20" s="3">
        <f t="shared" si="4"/>
        <v>204880.61567339575</v>
      </c>
      <c r="C20" s="3">
        <f t="shared" si="5"/>
        <v>125778.92535548827</v>
      </c>
    </row>
    <row r="21" spans="1:3">
      <c r="A21" s="2">
        <f t="shared" si="2"/>
        <v>21</v>
      </c>
      <c r="B21" s="3">
        <f t="shared" si="4"/>
        <v>215124.64645706554</v>
      </c>
      <c r="C21" s="3">
        <f t="shared" si="5"/>
        <v>142067.87162326268</v>
      </c>
    </row>
    <row r="22" spans="1:3">
      <c r="A22" s="2">
        <f t="shared" si="2"/>
        <v>22</v>
      </c>
      <c r="B22" s="3">
        <f t="shared" si="4"/>
        <v>225880.87877991883</v>
      </c>
      <c r="C22" s="3">
        <f t="shared" si="5"/>
        <v>159171.26520442581</v>
      </c>
    </row>
    <row r="23" spans="1:3">
      <c r="A23" s="2">
        <f t="shared" ref="A23:A30" si="6">A22 +1</f>
        <v>23</v>
      </c>
      <c r="B23" s="3">
        <f t="shared" ref="B23:B30" si="7">B22 +0.05*B22</f>
        <v>237174.92271891478</v>
      </c>
      <c r="C23" s="3">
        <f t="shared" ref="C23:C30" si="8">C22+0.05*C22 +10000</f>
        <v>177129.82846464711</v>
      </c>
    </row>
    <row r="24" spans="1:3">
      <c r="A24" s="2">
        <f t="shared" si="6"/>
        <v>24</v>
      </c>
      <c r="B24" s="3">
        <f t="shared" si="7"/>
        <v>249033.66885486053</v>
      </c>
      <c r="C24" s="3">
        <f t="shared" si="8"/>
        <v>195986.31988787948</v>
      </c>
    </row>
    <row r="25" spans="1:3">
      <c r="A25" s="2">
        <f t="shared" si="6"/>
        <v>25</v>
      </c>
      <c r="B25" s="3">
        <f t="shared" si="7"/>
        <v>261485.35229760356</v>
      </c>
      <c r="C25" s="3">
        <f t="shared" si="8"/>
        <v>215785.63588227346</v>
      </c>
    </row>
    <row r="26" spans="1:3">
      <c r="A26" s="2">
        <f t="shared" si="6"/>
        <v>26</v>
      </c>
      <c r="B26" s="3">
        <f t="shared" si="7"/>
        <v>274559.61991248373</v>
      </c>
      <c r="C26" s="3">
        <f t="shared" si="8"/>
        <v>236574.91767638712</v>
      </c>
    </row>
    <row r="27" spans="1:3">
      <c r="A27" s="2">
        <f t="shared" si="6"/>
        <v>27</v>
      </c>
      <c r="B27" s="3">
        <f t="shared" si="7"/>
        <v>288287.60090810794</v>
      </c>
      <c r="C27" s="3">
        <f t="shared" si="8"/>
        <v>258403.66356020648</v>
      </c>
    </row>
    <row r="28" spans="1:3">
      <c r="A28" s="2">
        <f t="shared" si="6"/>
        <v>28</v>
      </c>
      <c r="B28" s="3">
        <f t="shared" si="7"/>
        <v>302701.98095351335</v>
      </c>
      <c r="C28" s="3">
        <f t="shared" si="8"/>
        <v>281323.84673821682</v>
      </c>
    </row>
    <row r="29" spans="1:3">
      <c r="A29" s="2">
        <f t="shared" si="6"/>
        <v>29</v>
      </c>
      <c r="B29" s="3">
        <f t="shared" si="7"/>
        <v>317837.08000118902</v>
      </c>
      <c r="C29" s="3">
        <f t="shared" si="8"/>
        <v>305390.03907512769</v>
      </c>
    </row>
    <row r="30" spans="1:3">
      <c r="A30" s="2">
        <f t="shared" si="6"/>
        <v>30</v>
      </c>
      <c r="B30" s="3">
        <f t="shared" si="7"/>
        <v>333728.93400124845</v>
      </c>
      <c r="C30" s="3">
        <f t="shared" si="8"/>
        <v>330659.54102888406</v>
      </c>
    </row>
    <row r="31" spans="1:3">
      <c r="A31" s="2">
        <f t="shared" ref="A31:A39" si="9">A30 +1</f>
        <v>31</v>
      </c>
      <c r="B31" s="3">
        <f t="shared" ref="B31:B39" si="10">B30 +0.05*B30</f>
        <v>350415.38070131087</v>
      </c>
      <c r="C31" s="3">
        <f t="shared" ref="C31:C39" si="11">C30+0.05*C30 +10000</f>
        <v>357192.51808032824</v>
      </c>
    </row>
    <row r="32" spans="1:3">
      <c r="A32" s="2">
        <f t="shared" si="9"/>
        <v>32</v>
      </c>
      <c r="B32" s="3">
        <f t="shared" si="10"/>
        <v>367936.14973637642</v>
      </c>
      <c r="C32" s="3">
        <f t="shared" si="11"/>
        <v>385052.14398434467</v>
      </c>
    </row>
    <row r="33" spans="1:3">
      <c r="A33" s="2">
        <f t="shared" si="9"/>
        <v>33</v>
      </c>
      <c r="B33" s="3">
        <f t="shared" si="10"/>
        <v>386332.95722319523</v>
      </c>
      <c r="C33" s="3">
        <f t="shared" si="11"/>
        <v>414304.75118356192</v>
      </c>
    </row>
    <row r="34" spans="1:3">
      <c r="A34" s="2">
        <f t="shared" si="9"/>
        <v>34</v>
      </c>
      <c r="B34" s="3">
        <f t="shared" si="10"/>
        <v>405649.60508435499</v>
      </c>
      <c r="C34" s="3">
        <f t="shared" si="11"/>
        <v>445019.98874274001</v>
      </c>
    </row>
    <row r="35" spans="1:3">
      <c r="A35" s="2">
        <f t="shared" si="9"/>
        <v>35</v>
      </c>
      <c r="B35" s="3">
        <f t="shared" si="10"/>
        <v>425932.08533857274</v>
      </c>
      <c r="C35" s="3">
        <f t="shared" si="11"/>
        <v>477270.98817987699</v>
      </c>
    </row>
    <row r="36" spans="1:3">
      <c r="A36" s="2">
        <f t="shared" si="9"/>
        <v>36</v>
      </c>
      <c r="B36" s="3">
        <f t="shared" si="10"/>
        <v>447228.68960550136</v>
      </c>
      <c r="C36" s="3">
        <f t="shared" si="11"/>
        <v>511134.53758887085</v>
      </c>
    </row>
    <row r="37" spans="1:3">
      <c r="A37" s="2">
        <f t="shared" si="9"/>
        <v>37</v>
      </c>
      <c r="B37" s="3">
        <f t="shared" si="10"/>
        <v>469590.12408577645</v>
      </c>
      <c r="C37" s="3">
        <f t="shared" si="11"/>
        <v>546691.26446831436</v>
      </c>
    </row>
    <row r="38" spans="1:3">
      <c r="A38" s="2">
        <f t="shared" si="9"/>
        <v>38</v>
      </c>
      <c r="B38" s="3">
        <f t="shared" si="10"/>
        <v>493069.63029006525</v>
      </c>
      <c r="C38" s="3">
        <f t="shared" si="11"/>
        <v>584025.82769173011</v>
      </c>
    </row>
    <row r="39" spans="1:3">
      <c r="A39" s="2">
        <f t="shared" si="9"/>
        <v>39</v>
      </c>
      <c r="B39" s="3">
        <f t="shared" si="10"/>
        <v>517723.1118045685</v>
      </c>
      <c r="C39" s="3">
        <f t="shared" si="11"/>
        <v>623227.11907631659</v>
      </c>
    </row>
    <row r="40" spans="1:3">
      <c r="A40" s="2">
        <f t="shared" ref="A40:A50" si="12">A39 +1</f>
        <v>40</v>
      </c>
      <c r="B40" s="3">
        <f t="shared" ref="B40:B50" si="13">B39 +0.05*B39</f>
        <v>543609.26739479695</v>
      </c>
      <c r="C40" s="3">
        <f t="shared" ref="C40:C50" si="14">C39+0.05*C39 +10000</f>
        <v>664388.47503013245</v>
      </c>
    </row>
    <row r="41" spans="1:3">
      <c r="A41" s="2">
        <f t="shared" si="12"/>
        <v>41</v>
      </c>
      <c r="B41" s="3">
        <f t="shared" si="13"/>
        <v>570789.73076453677</v>
      </c>
      <c r="C41" s="3">
        <f t="shared" si="14"/>
        <v>707607.89878163906</v>
      </c>
    </row>
    <row r="42" spans="1:3">
      <c r="A42" s="2">
        <f t="shared" si="12"/>
        <v>42</v>
      </c>
      <c r="B42" s="3">
        <f t="shared" si="13"/>
        <v>599329.2173027636</v>
      </c>
      <c r="C42" s="3">
        <f t="shared" si="14"/>
        <v>752988.29372072103</v>
      </c>
    </row>
    <row r="43" spans="1:3">
      <c r="A43" s="2">
        <f t="shared" si="12"/>
        <v>43</v>
      </c>
      <c r="B43" s="3">
        <f t="shared" si="13"/>
        <v>629295.67816790182</v>
      </c>
      <c r="C43" s="3">
        <f t="shared" si="14"/>
        <v>800637.7084067571</v>
      </c>
    </row>
    <row r="44" spans="1:3">
      <c r="A44" s="2">
        <f t="shared" si="12"/>
        <v>44</v>
      </c>
      <c r="B44" s="3">
        <f t="shared" si="13"/>
        <v>660760.46207629691</v>
      </c>
      <c r="C44" s="3">
        <f t="shared" si="14"/>
        <v>850669.593827095</v>
      </c>
    </row>
    <row r="45" spans="1:3">
      <c r="A45" s="2">
        <f t="shared" si="12"/>
        <v>45</v>
      </c>
      <c r="B45" s="3">
        <f t="shared" si="13"/>
        <v>693798.48518011172</v>
      </c>
      <c r="C45" s="3">
        <f t="shared" si="14"/>
        <v>903203.07351844979</v>
      </c>
    </row>
    <row r="46" spans="1:3">
      <c r="A46" s="2">
        <f t="shared" si="12"/>
        <v>46</v>
      </c>
      <c r="B46" s="3">
        <f t="shared" si="13"/>
        <v>728488.4094391173</v>
      </c>
      <c r="C46" s="3">
        <f t="shared" si="14"/>
        <v>958363.22719437233</v>
      </c>
    </row>
    <row r="47" spans="1:3">
      <c r="A47" s="2">
        <f t="shared" si="12"/>
        <v>47</v>
      </c>
      <c r="B47" s="3">
        <f t="shared" si="13"/>
        <v>764912.8299110732</v>
      </c>
      <c r="C47" s="3">
        <f t="shared" si="14"/>
        <v>1016281.388554091</v>
      </c>
    </row>
    <row r="48" spans="1:3">
      <c r="A48" s="2">
        <f t="shared" si="12"/>
        <v>48</v>
      </c>
      <c r="B48" s="3">
        <f t="shared" si="13"/>
        <v>803158.47140662686</v>
      </c>
      <c r="C48" s="3">
        <f t="shared" si="14"/>
        <v>1077095.4579817955</v>
      </c>
    </row>
    <row r="49" spans="1:3">
      <c r="A49" s="2">
        <f t="shared" si="12"/>
        <v>49</v>
      </c>
      <c r="B49" s="3">
        <f t="shared" si="13"/>
        <v>843316.39497695817</v>
      </c>
      <c r="C49" s="3">
        <f t="shared" si="14"/>
        <v>1140950.2308808854</v>
      </c>
    </row>
    <row r="50" spans="1:3">
      <c r="A50" s="2">
        <f t="shared" si="12"/>
        <v>50</v>
      </c>
      <c r="B50" s="3">
        <f t="shared" si="13"/>
        <v>885482.21472580603</v>
      </c>
      <c r="C50" s="3">
        <f t="shared" si="14"/>
        <v>1207997.7424249297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Mathematics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Wilson</dc:creator>
  <cp:lastModifiedBy>James Wilson</cp:lastModifiedBy>
  <dcterms:created xsi:type="dcterms:W3CDTF">2015-12-02T16:14:02Z</dcterms:created>
  <dcterms:modified xsi:type="dcterms:W3CDTF">2015-12-02T18:41:22Z</dcterms:modified>
</cp:coreProperties>
</file>